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ze1me\AppData\Local\Microsoft\Windows\INetCache\Content.Outlook\1VHDG2NZ\"/>
    </mc:Choice>
  </mc:AlternateContent>
  <bookViews>
    <workbookView xWindow="0" yWindow="0" windowWidth="28800" windowHeight="12300"/>
  </bookViews>
  <sheets>
    <sheet name="Overview" sheetId="2" r:id="rId1"/>
    <sheet name=" Near-term " sheetId="9" r:id="rId2"/>
    <sheet name="Sustainability " sheetId="10" r:id="rId3"/>
    <sheet name="Addtl Information" sheetId="5" r:id="rId4"/>
    <sheet name="Environment"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9" l="1"/>
  <c r="M6" i="9"/>
  <c r="M10" i="9"/>
  <c r="I10" i="9"/>
  <c r="I8" i="9"/>
  <c r="I6" i="9"/>
</calcChain>
</file>

<file path=xl/comments1.xml><?xml version="1.0" encoding="utf-8"?>
<comments xmlns="http://schemas.openxmlformats.org/spreadsheetml/2006/main">
  <authors>
    <author>tc={1897E88F-D57A-409E-B1ED-7AD84C6C0E2B}</author>
  </authors>
  <commentList>
    <comment ref="E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First year collected</t>
        </r>
      </text>
    </comment>
  </commentList>
</comments>
</file>

<file path=xl/comments2.xml><?xml version="1.0" encoding="utf-8"?>
<comments xmlns="http://schemas.openxmlformats.org/spreadsheetml/2006/main">
  <authors>
    <author>tc={1897E88F-D57A-409E-B1ED-7AD84C6C0E2B}</author>
  </authors>
  <commentList>
    <comment ref="H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First year collected</t>
        </r>
      </text>
    </comment>
  </commentList>
</comments>
</file>

<file path=xl/sharedStrings.xml><?xml version="1.0" encoding="utf-8"?>
<sst xmlns="http://schemas.openxmlformats.org/spreadsheetml/2006/main" count="130" uniqueCount="105">
  <si>
    <t>Indicator</t>
  </si>
  <si>
    <t>Current Ratio</t>
  </si>
  <si>
    <t>depicts the relationship between a school's current assets and current liabilities</t>
  </si>
  <si>
    <t>Data source</t>
  </si>
  <si>
    <t>Measure</t>
  </si>
  <si>
    <t>current assets/current liabilities</t>
  </si>
  <si>
    <t>Basis for target level</t>
  </si>
  <si>
    <t>indicates how many days a school can pay its expenses without another inflow of cash</t>
  </si>
  <si>
    <t>Near-term</t>
  </si>
  <si>
    <t>Enrollment Variance</t>
  </si>
  <si>
    <t>default</t>
  </si>
  <si>
    <t>Sustainability Measures</t>
  </si>
  <si>
    <t>Cash Flow</t>
  </si>
  <si>
    <t>Debt Service Coverage Ratio</t>
  </si>
  <si>
    <t>The general rule of thumb for a current ratio is that it should be a minimum of 1.0.  An upward trend of a current ratio that is greater than 1.0 indicates greater financial health.  A current ratio that is less than or equal to .9 is a serious financial health risk.</t>
  </si>
  <si>
    <t>actual enrollment divided by enrollment projection per board approved budget</t>
  </si>
  <si>
    <t>Schools not meeting financial obligations, either through missed payments or violations of debt covenants are at risk of financial distress.</t>
  </si>
  <si>
    <t>Multi-year = Year 3 total cash - Year 1 total cash</t>
  </si>
  <si>
    <t>One-year = Year 2 total cash - Year 1 total cash</t>
  </si>
  <si>
    <t>Year 1</t>
  </si>
  <si>
    <t>Year 2</t>
  </si>
  <si>
    <t>Academy Name</t>
  </si>
  <si>
    <t>Sustainability Indicators</t>
  </si>
  <si>
    <t>Fiscal Health Overview</t>
  </si>
  <si>
    <t>Definition</t>
  </si>
  <si>
    <t>indicates a school's change in cash balance from one period to another</t>
  </si>
  <si>
    <t>A positive cash flow over time generally indicates increasing financial health and sustainability of a school.</t>
  </si>
  <si>
    <t>tells whether or not the school has sufficient cash to meet its cash obligations.  Depreciation expense is removed from the total expenses denominator because it is not a cash expense.  This critical measure takes on additional importance where the timing of school payments is irregular and/or can be delayed.</t>
  </si>
  <si>
    <t>tells whether or not the school is meeting its enrollment projections.  As enrollment is the key driver of revenues, variance is important to track the sufficiency of revenues generated to fund ongoing operations</t>
  </si>
  <si>
    <t>measures the deficit or surplus a school yields out of its total revenues; in other words, it measures whether or not the school is living within its available resources</t>
  </si>
  <si>
    <t>indicates the trend in the school's cash balance over a period of time.   This measure is similar to days cash on hand but indicates long-term stability versus near-term.  Since cash flow fluctuations from year to year can have a long-term impact on a school's financial health, this metric assesses both multi-year cumulative cash flow and annual cash flow.  The preferred result is greater than zero.  This measure is not intended to encourage amassing resources instead of deploying them to meet the mission of the organization, but rather to provide for stability in an uncertain funding environment.</t>
  </si>
  <si>
    <t>Enrollment variances of less than 85 percent indicates that a significant amount of funding on which a school sets its expense budget is no longer available and thus the school is at a significant financial risk.  Schools that achieve at least 95 percent of projected enrollment generally have the operating funds necessary to meet all expenses and thus are not at a significant risk of financial distress.</t>
  </si>
  <si>
    <t>measures whether or not a school can pay the principal and interest due on its debt based on the current year's net income.  Depreciation expense is added back to the net income because it is a non-cash transaction and does not actually cost the school money.  The interest expense is added back to the net income because it is one of the expenses an entity is trying to pay, which is why it is included in the denominator.</t>
  </si>
  <si>
    <t>measures whether a school operates at a surplus or a deficit in a given time period.  It is important to track as a school cannot operate at deficits for a sustained period of time without risk of closure.  Though the intent of a school is not to make money, it is important for charters to build, rather than deplete, a reserve to support growth or sustain the school in uncertain environments.</t>
  </si>
  <si>
    <t>Normally the total margin is positive, but schools can make strategic choices to operate at a deficit for a year for a large operating expenditure or other planned expense.  A margin in any year of less than -10 percent or an aggregate three-year total margin less than or equal to -1.5 percent is an indicator of financial risk.</t>
  </si>
  <si>
    <t>Source:  This information was taken from the Core Financial Performance Framework Guidance created by the National Association of Charter School Authorizers.  It can be found in its entirety at www. Qualitycharters.org.</t>
  </si>
  <si>
    <t>Consider the trend of the ratios</t>
  </si>
  <si>
    <t>Year ….</t>
  </si>
  <si>
    <t xml:space="preserve"> The sustainability indicators are designed to depict a school's financial position and viability over time.  Schools may fail the sustainability indicators for multiple reasons.  They may be trending toward financial distress or they could have a sound rationale for not meeting the indicator in a given year.  For example, a one-time large capital investment could cause a school to not meet the sustainability measures.</t>
  </si>
  <si>
    <t xml:space="preserve"> The near- term indicators are designed to depict the school's financial position and viability in the upcoming year.  Schools that fail the near-term indicators are at higher risk for financial distress or closure.  </t>
  </si>
  <si>
    <t>Consider adding percent change for enrollment variance</t>
  </si>
  <si>
    <t>Birth rates</t>
  </si>
  <si>
    <t>Rate of people leaving the state</t>
  </si>
  <si>
    <t>Instructions:  The purpose of this spreadsheet is to provide a place for the board to document environmental factors that should be considered.</t>
  </si>
  <si>
    <t>Is the amount you need to borrow increasing or decreasing?</t>
  </si>
  <si>
    <t>Is the number of borrowings needed increasing or decreasing?</t>
  </si>
  <si>
    <t>Are you saving money for unexpected costs?</t>
  </si>
  <si>
    <t>What does it really mean?</t>
  </si>
  <si>
    <t>Near-term Indicators</t>
  </si>
  <si>
    <t>Instructions:  The purpose of this spreadsheet is to provide a place for the board to document additional factors that the board determines should be considered.</t>
  </si>
  <si>
    <t>Competition</t>
  </si>
  <si>
    <t>Unrestricted Days Cash (Cash on Hand)</t>
  </si>
  <si>
    <t>Debt Default or Forgiveness</t>
  </si>
  <si>
    <t>Budget vs Actual</t>
  </si>
  <si>
    <t>Annual Borrowing</t>
  </si>
  <si>
    <t>Financial Barriers (i.e. unexpected events)</t>
  </si>
  <si>
    <t>Board can add any item they would like to track</t>
  </si>
  <si>
    <t>Leadership Change</t>
  </si>
  <si>
    <t>Media Reports</t>
  </si>
  <si>
    <t>Low Academic Performance</t>
  </si>
  <si>
    <t>Political/legislative Landscape</t>
  </si>
  <si>
    <t>Year 1 Notes</t>
  </si>
  <si>
    <t>Year 2 Notes</t>
  </si>
  <si>
    <t>measures a schools ability to pay its obligations over the next 12 months.  A current ratio of greater than 1.0 indicates that the school's current assets exceed its current liabilities, thus indicating ability to meet current obligations.  A ratio of less than 1.0 indicates that the school does not have sufficient current assets to cover the current liabilities and is not in a satisfactory position to meet its financial obligations over the next 12 months.</t>
  </si>
  <si>
    <t xml:space="preserve">depicts actual versus projected enrollment.  A school's budget is based on projected enrollment but is funded based on actual enrollment; therefore, a school that fails to meet its enrollment targets may not be able to meet its budgeted expenses.  As school budgets are generally designed to match expenses with projected revenues, a poor enrollment variance is a substantial indicator of potential financial issues.  </t>
  </si>
  <si>
    <t>indicates whether or not a school is meeting debt obligations and major agreements</t>
  </si>
  <si>
    <t>tells if a school is making payments on debt or out of compliance with other debt covenants or not paying major agreements.</t>
  </si>
  <si>
    <t>commonly used as a debt covenant measure across industries.  A ratio of 1.1 or greater is industry standard for identifying organizations healthy enough to meet obligations and generate a surplus.</t>
  </si>
  <si>
    <t>Enrollment by grade</t>
  </si>
  <si>
    <t>Student Retention</t>
  </si>
  <si>
    <t>Yes or No</t>
  </si>
  <si>
    <t>Increasing or Decreasing</t>
  </si>
  <si>
    <t>%</t>
  </si>
  <si>
    <t>Enrollment trends over time</t>
  </si>
  <si>
    <t>number of students</t>
  </si>
  <si>
    <t>balance sheet</t>
  </si>
  <si>
    <t>business manager; notes to the audited financial statements</t>
  </si>
  <si>
    <t>three years of balance sheets</t>
  </si>
  <si>
    <t>indicates a school's ability to cover its debt obligations in the current year</t>
  </si>
  <si>
    <t>Aggregated Three-Year Margin</t>
  </si>
  <si>
    <t>amount of rainy day fund</t>
  </si>
  <si>
    <t>Is enrollment increasing or stabilized?</t>
  </si>
  <si>
    <t>Are you bringing in enough students in the lower grade to fill the hole for those students "graduating"</t>
  </si>
  <si>
    <t>What percentage of your student enrollment are you retaining (i.e. coming back the next year)?</t>
  </si>
  <si>
    <t xml:space="preserve">These indicators are provided as a starting point for the school board to evaluate the school's financial performance as part of ongoing monitoring.   These indicators gauge both the near-term financial health and the longer-term financial  sustainability.   The indicators are meant to flag potential problem areas for further investigation.  </t>
  </si>
  <si>
    <t>Are you hitting your yearly forecasts?</t>
  </si>
  <si>
    <t>Census Data</t>
  </si>
  <si>
    <r>
      <t xml:space="preserve">Trend </t>
    </r>
    <r>
      <rPr>
        <b/>
        <sz val="11"/>
        <color theme="1"/>
        <rFont val="Calibri"/>
        <family val="2"/>
      </rPr>
      <t>↑↓</t>
    </r>
  </si>
  <si>
    <t>Year 3</t>
  </si>
  <si>
    <t>Year 4</t>
  </si>
  <si>
    <t>At least 30 days of operating expenses cash on hand is a standard minimum measure of financial health of any organization.  Trending of positive cash growth over time is a sign of financial health.</t>
  </si>
  <si>
    <t>board approved budget (projected blended count) and actual enrollment (blended count)</t>
  </si>
  <si>
    <t>balance sheet and statement of financial activity (statement of revenues, expenditures and changes in fund balance)</t>
  </si>
  <si>
    <t>three years of statement of financial activity (statement of revenues, expenditures and changes in fund balance)</t>
  </si>
  <si>
    <t xml:space="preserve">Total Margin </t>
  </si>
  <si>
    <t>Total Margin:Net income (change in fund balance) divided by total revenue;                                        Aggregated Total Margin:Total three-year net income divided by total three-year revenues</t>
  </si>
  <si>
    <t>Total Margin and Aggregated Three-Year Margin</t>
  </si>
  <si>
    <t>unrestricted cash divided by ((total expenses minus depreciation expense*)/365)</t>
  </si>
  <si>
    <t>(net income + depreciation* + interest)/(annual principal, interest and lease payments)</t>
  </si>
  <si>
    <t>* As governmental entities consideration needs to be given to the treatment of depreciation and debt service.</t>
  </si>
  <si>
    <t>net income (change in fund balance)- statement of financial activity (statement of revenues, expenditures and changes in fund balance); depreciation and interest - cash flow statement; annual principal and interest obligations - provided by the business manager</t>
  </si>
  <si>
    <t>Debt Service Coverage Ratio*</t>
  </si>
  <si>
    <t>n/a</t>
  </si>
  <si>
    <t>Instructions:  The purpose of this spreadsheet is to track the Sustainability Indicators over time.</t>
  </si>
  <si>
    <t>Instructions:  The purpose of this spreadsheet is to track the Near-term Indicators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</si>
</sst>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9"/>
      <color theme="1"/>
      <name val="Calibri"/>
      <family val="2"/>
      <scheme val="minor"/>
    </font>
    <font>
      <b/>
      <sz val="11"/>
      <color theme="1"/>
      <name val="Calibri"/>
      <family val="2"/>
      <scheme val="minor"/>
    </font>
    <font>
      <sz val="11"/>
      <color theme="1"/>
      <name val="Courier New"/>
      <family val="3"/>
    </font>
    <font>
      <sz val="11"/>
      <color theme="1"/>
      <name val="Wingdings"/>
      <charset val="2"/>
    </font>
    <font>
      <sz val="11"/>
      <color theme="1"/>
      <name val="Calibri"/>
      <family val="2"/>
      <scheme val="minor"/>
    </font>
    <font>
      <b/>
      <sz val="11"/>
      <color theme="1"/>
      <name val="Calibri"/>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9">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1" fillId="0" borderId="0" xfId="0" applyFont="1"/>
    <xf numFmtId="0" fontId="1" fillId="0" borderId="0" xfId="0" applyFont="1" applyAlignment="1">
      <alignment wrapText="1"/>
    </xf>
    <xf numFmtId="0" fontId="3" fillId="0" borderId="0" xfId="0" applyFont="1" applyAlignment="1">
      <alignment horizontal="left" vertical="center" indent="15"/>
    </xf>
    <xf numFmtId="0" fontId="4" fillId="0" borderId="0" xfId="0" applyFont="1" applyAlignment="1">
      <alignment horizontal="left" vertical="center" indent="15"/>
    </xf>
    <xf numFmtId="0" fontId="0" fillId="0" borderId="0" xfId="0" applyAlignment="1">
      <alignment horizontal="left" vertical="center" indent="10"/>
    </xf>
    <xf numFmtId="0" fontId="0" fillId="0" borderId="0" xfId="0" applyAlignment="1">
      <alignment horizontal="left" vertical="center" indent="15"/>
    </xf>
    <xf numFmtId="0" fontId="0" fillId="0" borderId="0" xfId="0" applyFont="1"/>
    <xf numFmtId="10" fontId="0" fillId="0" borderId="0" xfId="2" applyNumberFormat="1" applyFont="1"/>
    <xf numFmtId="164" fontId="0" fillId="0" borderId="0" xfId="1" applyNumberFormat="1" applyFont="1"/>
    <xf numFmtId="43" fontId="0" fillId="0" borderId="0" xfId="1" applyFont="1"/>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0" fillId="0" borderId="0" xfId="0" applyFill="1"/>
    <xf numFmtId="0" fontId="7" fillId="0" borderId="0" xfId="0" applyFont="1" applyAlignment="1">
      <alignment wrapText="1"/>
    </xf>
    <xf numFmtId="0" fontId="7" fillId="0" borderId="0" xfId="0" applyFont="1" applyFill="1" applyAlignment="1">
      <alignment wrapText="1"/>
    </xf>
    <xf numFmtId="0" fontId="0" fillId="0" borderId="0" xfId="0" applyFill="1" applyAlignment="1">
      <alignment wrapText="1"/>
    </xf>
    <xf numFmtId="0" fontId="8" fillId="0" borderId="0" xfId="0" applyFont="1" applyFill="1" applyAlignment="1">
      <alignment wrapText="1"/>
    </xf>
    <xf numFmtId="164" fontId="0" fillId="0" borderId="0" xfId="0" applyNumberFormat="1" applyFill="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64" fontId="0" fillId="0" borderId="0" xfId="1" applyNumberFormat="1" applyFont="1"/>
    <xf numFmtId="9" fontId="0" fillId="0" borderId="0" xfId="2" applyFont="1"/>
    <xf numFmtId="43" fontId="0" fillId="0" borderId="0" xfId="1" applyFont="1"/>
    <xf numFmtId="0" fontId="2" fillId="3" borderId="0" xfId="0" applyFont="1" applyFill="1" applyAlignment="1">
      <alignment horizontal="center" vertical="center" wrapText="1"/>
    </xf>
    <xf numFmtId="1" fontId="0" fillId="0" borderId="0" xfId="0" applyNumberFormat="1"/>
    <xf numFmtId="1" fontId="0" fillId="0" borderId="0" xfId="1" applyNumberFormat="1" applyFont="1"/>
    <xf numFmtId="9" fontId="0" fillId="0" borderId="0" xfId="2" applyNumberFormat="1" applyFont="1"/>
    <xf numFmtId="0" fontId="0" fillId="0" borderId="0" xfId="0" applyFill="1"/>
    <xf numFmtId="9" fontId="0" fillId="0" borderId="0" xfId="2" applyFont="1" applyFill="1"/>
    <xf numFmtId="0" fontId="0" fillId="0" borderId="0" xfId="0" applyFill="1" applyAlignment="1">
      <alignment horizontal="center" vertical="center"/>
    </xf>
    <xf numFmtId="0" fontId="2"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ynthia Schumacher" id="{46BA40BF-54BC-404B-BD50-D6FA81717604}" userId="Cynthia Schumach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Normal="100" workbookViewId="0"/>
  </sheetViews>
  <sheetFormatPr defaultRowHeight="15" x14ac:dyDescent="0.25"/>
  <cols>
    <col min="4" max="4" width="43.85546875" customWidth="1"/>
    <col min="5" max="5" width="45.7109375" style="1" customWidth="1"/>
    <col min="7" max="7" width="64.85546875" style="1" customWidth="1"/>
    <col min="9" max="9" width="28.28515625" style="1" customWidth="1"/>
    <col min="11" max="11" width="48.140625" style="1" customWidth="1"/>
    <col min="13" max="13" width="60.42578125" style="1" customWidth="1"/>
  </cols>
  <sheetData>
    <row r="1" spans="1:13" x14ac:dyDescent="0.25">
      <c r="A1" t="s">
        <v>21</v>
      </c>
    </row>
    <row r="2" spans="1:13" x14ac:dyDescent="0.25">
      <c r="A2" t="s">
        <v>23</v>
      </c>
    </row>
    <row r="4" spans="1:13" ht="34.5" customHeight="1" x14ac:dyDescent="0.25">
      <c r="A4" s="38" t="s">
        <v>84</v>
      </c>
      <c r="B4" s="38"/>
      <c r="C4" s="38"/>
      <c r="D4" s="38"/>
      <c r="E4" s="38"/>
      <c r="F4" s="38"/>
      <c r="G4" s="38"/>
      <c r="H4" s="38"/>
      <c r="I4" s="38"/>
      <c r="J4" s="38"/>
      <c r="K4" s="38"/>
      <c r="L4" s="38"/>
      <c r="M4" s="38"/>
    </row>
    <row r="8" spans="1:13" x14ac:dyDescent="0.25">
      <c r="A8" s="2" t="s">
        <v>0</v>
      </c>
      <c r="B8" s="2"/>
      <c r="C8" s="2"/>
      <c r="D8" s="2"/>
      <c r="E8" s="3" t="s">
        <v>24</v>
      </c>
      <c r="F8" s="2"/>
      <c r="G8" s="3" t="s">
        <v>47</v>
      </c>
      <c r="H8" s="2"/>
      <c r="I8" s="3" t="s">
        <v>3</v>
      </c>
      <c r="J8" s="2"/>
      <c r="K8" s="3" t="s">
        <v>4</v>
      </c>
      <c r="L8" s="2"/>
      <c r="M8" s="3" t="s">
        <v>6</v>
      </c>
    </row>
    <row r="10" spans="1:13" x14ac:dyDescent="0.25">
      <c r="A10" s="2" t="s">
        <v>8</v>
      </c>
      <c r="B10" s="2"/>
      <c r="C10" t="s">
        <v>39</v>
      </c>
    </row>
    <row r="11" spans="1:13" ht="133.5" customHeight="1" x14ac:dyDescent="0.25">
      <c r="B11" t="s">
        <v>1</v>
      </c>
      <c r="E11" s="1" t="s">
        <v>2</v>
      </c>
      <c r="G11" s="1" t="s">
        <v>63</v>
      </c>
      <c r="I11" s="1" t="s">
        <v>75</v>
      </c>
      <c r="K11" s="1" t="s">
        <v>5</v>
      </c>
      <c r="M11" s="1" t="s">
        <v>14</v>
      </c>
    </row>
    <row r="15" spans="1:13" ht="75" x14ac:dyDescent="0.25">
      <c r="B15" t="s">
        <v>51</v>
      </c>
      <c r="E15" s="1" t="s">
        <v>7</v>
      </c>
      <c r="G15" s="1" t="s">
        <v>27</v>
      </c>
      <c r="I15" s="1" t="s">
        <v>92</v>
      </c>
      <c r="K15" s="22" t="s">
        <v>97</v>
      </c>
      <c r="M15" s="1" t="s">
        <v>90</v>
      </c>
    </row>
    <row r="16" spans="1:13" x14ac:dyDescent="0.25">
      <c r="K16" s="20"/>
    </row>
    <row r="17" spans="1:13" ht="105" x14ac:dyDescent="0.25">
      <c r="B17" t="s">
        <v>9</v>
      </c>
      <c r="E17" s="1" t="s">
        <v>28</v>
      </c>
      <c r="G17" s="1" t="s">
        <v>64</v>
      </c>
      <c r="I17" s="22" t="s">
        <v>91</v>
      </c>
      <c r="K17" s="1" t="s">
        <v>15</v>
      </c>
      <c r="M17" s="1" t="s">
        <v>31</v>
      </c>
    </row>
    <row r="19" spans="1:13" ht="45" x14ac:dyDescent="0.25">
      <c r="B19" t="s">
        <v>52</v>
      </c>
      <c r="E19" s="1" t="s">
        <v>65</v>
      </c>
      <c r="G19" s="1" t="s">
        <v>66</v>
      </c>
      <c r="I19" s="1" t="s">
        <v>76</v>
      </c>
      <c r="K19" s="1" t="s">
        <v>10</v>
      </c>
      <c r="M19" s="1" t="s">
        <v>16</v>
      </c>
    </row>
    <row r="23" spans="1:13" x14ac:dyDescent="0.25">
      <c r="A23" s="2" t="s">
        <v>11</v>
      </c>
      <c r="B23" s="2"/>
      <c r="C23" s="2"/>
      <c r="D23" t="s">
        <v>38</v>
      </c>
    </row>
    <row r="25" spans="1:13" ht="105.75" customHeight="1" x14ac:dyDescent="0.25">
      <c r="B25" t="s">
        <v>96</v>
      </c>
      <c r="E25" s="1" t="s">
        <v>29</v>
      </c>
      <c r="G25" s="1" t="s">
        <v>33</v>
      </c>
      <c r="I25" s="22" t="s">
        <v>93</v>
      </c>
      <c r="K25" s="1" t="s">
        <v>95</v>
      </c>
      <c r="M25" s="1" t="s">
        <v>34</v>
      </c>
    </row>
    <row r="27" spans="1:13" ht="166.5" customHeight="1" x14ac:dyDescent="0.25">
      <c r="B27" t="s">
        <v>12</v>
      </c>
      <c r="E27" s="1" t="s">
        <v>25</v>
      </c>
      <c r="G27" s="1" t="s">
        <v>30</v>
      </c>
      <c r="I27" s="1" t="s">
        <v>77</v>
      </c>
      <c r="K27" s="1" t="s">
        <v>17</v>
      </c>
      <c r="M27" s="1" t="s">
        <v>26</v>
      </c>
    </row>
    <row r="28" spans="1:13" x14ac:dyDescent="0.25">
      <c r="K28" s="1" t="s">
        <v>18</v>
      </c>
    </row>
    <row r="30" spans="1:13" ht="150" x14ac:dyDescent="0.25">
      <c r="B30" t="s">
        <v>13</v>
      </c>
      <c r="E30" s="1" t="s">
        <v>78</v>
      </c>
      <c r="G30" s="1" t="s">
        <v>32</v>
      </c>
      <c r="I30" s="23" t="s">
        <v>100</v>
      </c>
      <c r="K30" s="1" t="s">
        <v>98</v>
      </c>
      <c r="M30" s="1" t="s">
        <v>67</v>
      </c>
    </row>
    <row r="31" spans="1:13" x14ac:dyDescent="0.25">
      <c r="K31" s="20"/>
    </row>
    <row r="32" spans="1:13" x14ac:dyDescent="0.25">
      <c r="I32" s="21"/>
    </row>
    <row r="33" spans="1:10" x14ac:dyDescent="0.25">
      <c r="I33" s="20"/>
      <c r="J33" s="20"/>
    </row>
    <row r="36" spans="1:10" x14ac:dyDescent="0.25">
      <c r="A36" s="4" t="s">
        <v>35</v>
      </c>
      <c r="B36" s="4"/>
      <c r="C36" s="4"/>
      <c r="D36" s="4"/>
      <c r="E36" s="5"/>
      <c r="F36" s="4"/>
      <c r="G36" s="5"/>
      <c r="H36" s="4"/>
    </row>
    <row r="37" spans="1:10" x14ac:dyDescent="0.25">
      <c r="A37" s="4" t="s">
        <v>99</v>
      </c>
    </row>
  </sheetData>
  <mergeCells count="1">
    <mergeCell ref="A4:M4"/>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heetViews>
  <sheetFormatPr defaultRowHeight="15" x14ac:dyDescent="0.25"/>
  <cols>
    <col min="2" max="2" width="19.5703125" customWidth="1"/>
    <col min="3" max="5" width="9.42578125" bestFit="1" customWidth="1"/>
    <col min="6" max="6" width="3.5703125" customWidth="1"/>
    <col min="8" max="8" width="1.85546875" customWidth="1"/>
    <col min="9" max="9" width="11.140625" customWidth="1"/>
    <col min="10" max="10" width="3.140625" customWidth="1"/>
    <col min="12" max="12" width="2.5703125" customWidth="1"/>
    <col min="13" max="13" width="11.140625" customWidth="1"/>
    <col min="14" max="14" width="3.5703125" customWidth="1"/>
  </cols>
  <sheetData>
    <row r="1" spans="1:15" x14ac:dyDescent="0.25">
      <c r="A1" t="s">
        <v>104</v>
      </c>
    </row>
    <row r="4" spans="1:15" x14ac:dyDescent="0.25">
      <c r="B4" s="14" t="s">
        <v>48</v>
      </c>
      <c r="C4" s="14"/>
      <c r="D4" s="14"/>
      <c r="E4" s="16" t="s">
        <v>19</v>
      </c>
      <c r="F4" s="17"/>
      <c r="G4" s="16" t="s">
        <v>20</v>
      </c>
      <c r="H4" s="17"/>
      <c r="I4" s="31" t="s">
        <v>87</v>
      </c>
      <c r="J4" s="31"/>
      <c r="K4" s="31" t="s">
        <v>88</v>
      </c>
      <c r="L4" s="31"/>
      <c r="M4" s="31" t="s">
        <v>87</v>
      </c>
      <c r="N4" s="31"/>
      <c r="O4" s="31" t="s">
        <v>89</v>
      </c>
    </row>
    <row r="5" spans="1:15" x14ac:dyDescent="0.25">
      <c r="I5" s="35"/>
      <c r="J5" s="35"/>
      <c r="K5" s="35"/>
      <c r="L5" s="35"/>
      <c r="M5" s="35"/>
      <c r="N5" s="35"/>
      <c r="O5" s="35"/>
    </row>
    <row r="6" spans="1:15" x14ac:dyDescent="0.25">
      <c r="A6" s="25"/>
      <c r="B6" s="25" t="s">
        <v>1</v>
      </c>
      <c r="C6" s="25"/>
      <c r="D6" s="25"/>
      <c r="E6" s="30"/>
      <c r="F6" s="25"/>
      <c r="G6" s="30"/>
      <c r="H6" s="25"/>
      <c r="I6" s="30">
        <f>G6-E6</f>
        <v>0</v>
      </c>
      <c r="J6" s="35"/>
      <c r="K6" s="30"/>
      <c r="L6" s="35"/>
      <c r="M6" s="30">
        <f>K6-G6</f>
        <v>0</v>
      </c>
      <c r="N6" s="35"/>
      <c r="O6" s="35"/>
    </row>
    <row r="7" spans="1:15" x14ac:dyDescent="0.25">
      <c r="E7" s="25"/>
      <c r="F7" s="25"/>
      <c r="G7" s="25"/>
      <c r="I7" s="25"/>
      <c r="J7" s="35"/>
      <c r="K7" s="25"/>
      <c r="L7" s="35"/>
      <c r="M7" s="25"/>
      <c r="N7" s="35"/>
      <c r="O7" s="35"/>
    </row>
    <row r="8" spans="1:15" x14ac:dyDescent="0.25">
      <c r="A8" s="25"/>
      <c r="B8" s="25" t="s">
        <v>51</v>
      </c>
      <c r="C8" s="25"/>
      <c r="D8" s="25"/>
      <c r="E8" s="32"/>
      <c r="F8" s="32"/>
      <c r="G8" s="33"/>
      <c r="H8" s="25"/>
      <c r="I8" s="28">
        <f>G8-E8</f>
        <v>0</v>
      </c>
      <c r="J8" s="24"/>
      <c r="K8" s="28"/>
      <c r="L8" s="24"/>
      <c r="M8" s="28">
        <f>K8-G8</f>
        <v>0</v>
      </c>
      <c r="N8" s="35"/>
      <c r="O8" s="35"/>
    </row>
    <row r="9" spans="1:15" x14ac:dyDescent="0.25">
      <c r="E9" s="25"/>
      <c r="F9" s="25"/>
      <c r="G9" s="25"/>
      <c r="I9" s="25"/>
      <c r="J9" s="35"/>
      <c r="K9" s="25"/>
      <c r="L9" s="35"/>
      <c r="M9" s="25"/>
      <c r="N9" s="35"/>
      <c r="O9" s="35"/>
    </row>
    <row r="10" spans="1:15" x14ac:dyDescent="0.25">
      <c r="A10" s="25"/>
      <c r="B10" s="25" t="s">
        <v>9</v>
      </c>
      <c r="C10" s="25"/>
      <c r="D10" s="25"/>
      <c r="E10" s="29"/>
      <c r="F10" s="25"/>
      <c r="G10" s="29"/>
      <c r="H10" s="25"/>
      <c r="I10" s="29">
        <f>G10-E10</f>
        <v>0</v>
      </c>
      <c r="J10" s="35"/>
      <c r="K10" s="29"/>
      <c r="L10" s="35"/>
      <c r="M10" s="34">
        <f>K10-G10</f>
        <v>0</v>
      </c>
      <c r="N10" s="35"/>
      <c r="O10" s="36"/>
    </row>
    <row r="11" spans="1:15" x14ac:dyDescent="0.25">
      <c r="I11" s="35"/>
      <c r="J11" s="35"/>
      <c r="K11" s="35"/>
      <c r="L11" s="35"/>
      <c r="M11" s="35"/>
      <c r="N11" s="35"/>
      <c r="O11" s="35"/>
    </row>
    <row r="12" spans="1:15" x14ac:dyDescent="0.25">
      <c r="A12" s="25"/>
      <c r="B12" s="25" t="s">
        <v>52</v>
      </c>
      <c r="C12" s="25"/>
      <c r="D12" s="25"/>
      <c r="E12" s="26"/>
      <c r="F12" s="26"/>
      <c r="G12" s="27"/>
      <c r="H12" s="26"/>
      <c r="I12" s="37" t="s">
        <v>102</v>
      </c>
      <c r="J12" s="37"/>
      <c r="K12" s="37"/>
      <c r="L12" s="37"/>
      <c r="M12" s="37" t="s">
        <v>102</v>
      </c>
      <c r="N12" s="37"/>
      <c r="O12" s="37"/>
    </row>
    <row r="13" spans="1:15" x14ac:dyDescent="0.25">
      <c r="I13" s="35"/>
      <c r="J13" s="35"/>
      <c r="K13" s="35"/>
      <c r="L13" s="35"/>
      <c r="M13" s="35"/>
      <c r="N13" s="35"/>
      <c r="O13" s="35"/>
    </row>
    <row r="14" spans="1:15" x14ac:dyDescent="0.25">
      <c r="I14" s="35"/>
      <c r="J14" s="35"/>
      <c r="K14" s="35"/>
      <c r="L14" s="35"/>
      <c r="M14" s="35"/>
      <c r="N14" s="35"/>
      <c r="O14" s="35"/>
    </row>
    <row r="15" spans="1:15" x14ac:dyDescent="0.25">
      <c r="I15" s="35"/>
      <c r="J15" s="35"/>
      <c r="K15" s="35"/>
      <c r="L15" s="35"/>
      <c r="M15" s="35"/>
      <c r="N15" s="35"/>
      <c r="O15" s="35"/>
    </row>
    <row r="16" spans="1:15" x14ac:dyDescent="0.25">
      <c r="B16" t="s">
        <v>36</v>
      </c>
    </row>
    <row r="17" spans="2:2" x14ac:dyDescent="0.25">
      <c r="B17" t="s">
        <v>40</v>
      </c>
    </row>
  </sheetData>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
  <sheetViews>
    <sheetView workbookViewId="0"/>
  </sheetViews>
  <sheetFormatPr defaultRowHeight="15" x14ac:dyDescent="0.25"/>
  <cols>
    <col min="2" max="2" width="18.140625" customWidth="1"/>
    <col min="3" max="3" width="9.5703125" customWidth="1"/>
    <col min="4" max="5" width="9.42578125" bestFit="1" customWidth="1"/>
    <col min="8" max="8" width="13.28515625" bestFit="1" customWidth="1"/>
    <col min="9" max="9" width="2.85546875" customWidth="1"/>
    <col min="10" max="10" width="13.28515625" bestFit="1" customWidth="1"/>
    <col min="11" max="11" width="2.7109375" customWidth="1"/>
    <col min="12" max="12" width="13.28515625" bestFit="1" customWidth="1"/>
    <col min="13" max="13" width="2.42578125" customWidth="1"/>
  </cols>
  <sheetData>
    <row r="1" spans="1:14" x14ac:dyDescent="0.25">
      <c r="A1" t="s">
        <v>103</v>
      </c>
    </row>
    <row r="4" spans="1:14" x14ac:dyDescent="0.25">
      <c r="B4" s="14" t="s">
        <v>22</v>
      </c>
      <c r="C4" s="14"/>
      <c r="D4" s="14"/>
      <c r="E4" s="14"/>
      <c r="F4" s="14"/>
      <c r="G4" s="14"/>
      <c r="H4" s="16" t="s">
        <v>19</v>
      </c>
      <c r="I4" s="17"/>
      <c r="J4" s="16" t="s">
        <v>20</v>
      </c>
      <c r="K4" s="18"/>
      <c r="L4" s="16" t="s">
        <v>88</v>
      </c>
      <c r="M4" s="18"/>
      <c r="N4" s="18" t="s">
        <v>37</v>
      </c>
    </row>
    <row r="6" spans="1:14" x14ac:dyDescent="0.25">
      <c r="B6" t="s">
        <v>94</v>
      </c>
      <c r="H6" s="11"/>
      <c r="J6" s="11"/>
      <c r="L6" s="11"/>
    </row>
    <row r="8" spans="1:14" x14ac:dyDescent="0.25">
      <c r="B8" t="s">
        <v>79</v>
      </c>
      <c r="H8" s="11"/>
      <c r="I8" s="12"/>
      <c r="J8" s="11"/>
      <c r="K8" s="12"/>
      <c r="L8" s="11"/>
    </row>
    <row r="10" spans="1:14" x14ac:dyDescent="0.25">
      <c r="B10" t="s">
        <v>12</v>
      </c>
      <c r="H10" s="12"/>
      <c r="I10" s="12"/>
      <c r="J10" s="12"/>
      <c r="K10" s="12"/>
      <c r="L10" s="12"/>
    </row>
    <row r="12" spans="1:14" x14ac:dyDescent="0.25">
      <c r="B12" t="s">
        <v>101</v>
      </c>
      <c r="H12" s="13"/>
      <c r="J12" s="13"/>
      <c r="L12" s="13"/>
    </row>
    <row r="17" spans="1:2" x14ac:dyDescent="0.25">
      <c r="A17" s="4" t="s">
        <v>99</v>
      </c>
    </row>
    <row r="20" spans="1:2" x14ac:dyDescent="0.25">
      <c r="B20" s="10" t="s">
        <v>36</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2" max="2" width="12.85546875" customWidth="1"/>
    <col min="6" max="6" width="35.28515625" customWidth="1"/>
    <col min="14" max="14" width="24.28515625" customWidth="1"/>
    <col min="15" max="15" width="24.85546875" customWidth="1"/>
  </cols>
  <sheetData>
    <row r="1" spans="1:15" x14ac:dyDescent="0.25">
      <c r="A1" t="s">
        <v>49</v>
      </c>
    </row>
    <row r="3" spans="1:15" x14ac:dyDescent="0.25">
      <c r="B3" s="14" t="s">
        <v>0</v>
      </c>
      <c r="C3" s="14"/>
      <c r="D3" s="14"/>
      <c r="E3" s="14"/>
      <c r="F3" s="14"/>
      <c r="G3" s="14"/>
      <c r="H3" s="14"/>
      <c r="I3" s="14"/>
      <c r="J3" s="14"/>
      <c r="K3" s="14"/>
      <c r="L3" s="14"/>
      <c r="M3" s="14"/>
      <c r="N3" s="15" t="s">
        <v>19</v>
      </c>
      <c r="O3" s="15" t="s">
        <v>20</v>
      </c>
    </row>
    <row r="5" spans="1:15" x14ac:dyDescent="0.25">
      <c r="B5" t="s">
        <v>53</v>
      </c>
      <c r="F5" t="s">
        <v>85</v>
      </c>
      <c r="N5" t="s">
        <v>70</v>
      </c>
      <c r="O5" t="s">
        <v>70</v>
      </c>
    </row>
    <row r="6" spans="1:15" x14ac:dyDescent="0.25">
      <c r="B6" t="s">
        <v>54</v>
      </c>
      <c r="F6" t="s">
        <v>44</v>
      </c>
      <c r="N6" t="s">
        <v>71</v>
      </c>
      <c r="O6" t="s">
        <v>71</v>
      </c>
    </row>
    <row r="7" spans="1:15" x14ac:dyDescent="0.25">
      <c r="F7" t="s">
        <v>45</v>
      </c>
      <c r="N7" t="s">
        <v>71</v>
      </c>
      <c r="O7" t="s">
        <v>71</v>
      </c>
    </row>
    <row r="8" spans="1:15" x14ac:dyDescent="0.25">
      <c r="B8" t="s">
        <v>55</v>
      </c>
      <c r="F8" t="s">
        <v>46</v>
      </c>
      <c r="N8" t="s">
        <v>80</v>
      </c>
      <c r="O8" t="s">
        <v>80</v>
      </c>
    </row>
    <row r="9" spans="1:15" x14ac:dyDescent="0.25">
      <c r="B9" t="s">
        <v>73</v>
      </c>
      <c r="F9" t="s">
        <v>81</v>
      </c>
      <c r="N9" t="s">
        <v>74</v>
      </c>
      <c r="O9" t="s">
        <v>74</v>
      </c>
    </row>
    <row r="10" spans="1:15" x14ac:dyDescent="0.25">
      <c r="B10" t="s">
        <v>68</v>
      </c>
      <c r="F10" t="s">
        <v>82</v>
      </c>
      <c r="N10" t="s">
        <v>70</v>
      </c>
      <c r="O10" t="s">
        <v>70</v>
      </c>
    </row>
    <row r="11" spans="1:15" x14ac:dyDescent="0.25">
      <c r="B11" t="s">
        <v>69</v>
      </c>
      <c r="F11" t="s">
        <v>83</v>
      </c>
      <c r="N11" t="s">
        <v>72</v>
      </c>
      <c r="O11" t="s">
        <v>72</v>
      </c>
    </row>
    <row r="17" spans="2:4" x14ac:dyDescent="0.25">
      <c r="D17" s="8"/>
    </row>
    <row r="18" spans="2:4" x14ac:dyDescent="0.25">
      <c r="D18" s="9"/>
    </row>
    <row r="19" spans="2:4" x14ac:dyDescent="0.25">
      <c r="B19" t="s">
        <v>56</v>
      </c>
      <c r="D19"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5" x14ac:dyDescent="0.25"/>
  <cols>
    <col min="7" max="7" width="64.140625" customWidth="1"/>
    <col min="9" max="9" width="64.140625" customWidth="1"/>
  </cols>
  <sheetData>
    <row r="1" spans="1:9" x14ac:dyDescent="0.25">
      <c r="A1" t="s">
        <v>43</v>
      </c>
    </row>
    <row r="4" spans="1:9" x14ac:dyDescent="0.25">
      <c r="B4" s="14" t="s">
        <v>0</v>
      </c>
      <c r="C4" s="14"/>
      <c r="D4" s="14"/>
      <c r="E4" s="14"/>
      <c r="F4" s="14"/>
      <c r="G4" s="15" t="s">
        <v>61</v>
      </c>
      <c r="H4" s="15"/>
      <c r="I4" s="15" t="s">
        <v>62</v>
      </c>
    </row>
    <row r="5" spans="1:9" s="19" customFormat="1" x14ac:dyDescent="0.25"/>
    <row r="6" spans="1:9" ht="17.25" customHeight="1" x14ac:dyDescent="0.25">
      <c r="B6" t="s">
        <v>86</v>
      </c>
    </row>
    <row r="7" spans="1:9" ht="23.25" customHeight="1" x14ac:dyDescent="0.25">
      <c r="C7" t="s">
        <v>41</v>
      </c>
    </row>
    <row r="8" spans="1:9" ht="19.5" customHeight="1" x14ac:dyDescent="0.25">
      <c r="C8" t="s">
        <v>42</v>
      </c>
    </row>
    <row r="9" spans="1:9" ht="21" customHeight="1" x14ac:dyDescent="0.25">
      <c r="B9" t="s">
        <v>57</v>
      </c>
    </row>
    <row r="10" spans="1:9" ht="25.5" customHeight="1" x14ac:dyDescent="0.25">
      <c r="B10" t="s">
        <v>58</v>
      </c>
    </row>
    <row r="11" spans="1:9" ht="20.25" customHeight="1" x14ac:dyDescent="0.25">
      <c r="B11" t="s">
        <v>50</v>
      </c>
    </row>
    <row r="12" spans="1:9" ht="18.75" customHeight="1" x14ac:dyDescent="0.25">
      <c r="B12" t="s">
        <v>59</v>
      </c>
    </row>
    <row r="13" spans="1:9" ht="18" customHeight="1" x14ac:dyDescent="0.25">
      <c r="B13" t="s">
        <v>60</v>
      </c>
    </row>
    <row r="15" spans="1:9" x14ac:dyDescent="0.25">
      <c r="D15" s="6"/>
    </row>
    <row r="16" spans="1:9" x14ac:dyDescent="0.25">
      <c r="D16" s="7"/>
    </row>
    <row r="17" spans="4:4" x14ac:dyDescent="0.25">
      <c r="D17" s="7"/>
    </row>
    <row r="18" spans="4:4" x14ac:dyDescent="0.25">
      <c r="D18" s="6"/>
    </row>
    <row r="19" spans="4:4" x14ac:dyDescent="0.25">
      <c r="D19" s="6"/>
    </row>
    <row r="20" spans="4:4" x14ac:dyDescent="0.25">
      <c r="D20" s="6"/>
    </row>
    <row r="21" spans="4:4" x14ac:dyDescent="0.25">
      <c r="D21" s="6"/>
    </row>
    <row r="22" spans="4:4" x14ac:dyDescent="0.25">
      <c r="D22"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B8E8B6D684C334C96D3C0F3923F63A5" ma:contentTypeVersion="2" ma:contentTypeDescription="Create a new document." ma:contentTypeScope="" ma:versionID="2888f89bfbe617051e5ef75d8a97d6d2">
  <xsd:schema xmlns:xsd="http://www.w3.org/2001/XMLSchema" xmlns:xs="http://www.w3.org/2001/XMLSchema" xmlns:p="http://schemas.microsoft.com/office/2006/metadata/properties" xmlns:ns1="http://schemas.microsoft.com/sharepoint/v3" xmlns:ns2="d44ec0af-07dd-4476-8dad-f3b1c13c1f2d" targetNamespace="http://schemas.microsoft.com/office/2006/metadata/properties" ma:root="true" ma:fieldsID="e76c7ae9ecc1de430c1a1890642735ee" ns1:_="" ns2:_="">
    <xsd:import namespace="http://schemas.microsoft.com/sharepoint/v3"/>
    <xsd:import namespace="d44ec0af-07dd-4476-8dad-f3b1c13c1f2d"/>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4ec0af-07dd-4476-8dad-f3b1c13c1f2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44ec0af-07dd-4476-8dad-f3b1c13c1f2d">CHHZMNYJ3RV4-119-19375</_dlc_DocId>
    <_dlc_DocIdUrl xmlns="d44ec0af-07dd-4476-8dad-f3b1c13c1f2d">
      <Url>https://portal.thecenterforcharters.org/sites/portal/Offices/fin/_layouts/15/DocIdRedir.aspx?ID=CHHZMNYJ3RV4-119-19375</Url>
      <Description>CHHZMNYJ3RV4-119-19375</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FE5378-0B40-497A-B24B-E6CA5CE9E7F8}">
  <ds:schemaRefs>
    <ds:schemaRef ds:uri="http://schemas.microsoft.com/sharepoint/v3/contenttype/forms"/>
  </ds:schemaRefs>
</ds:datastoreItem>
</file>

<file path=customXml/itemProps2.xml><?xml version="1.0" encoding="utf-8"?>
<ds:datastoreItem xmlns:ds="http://schemas.openxmlformats.org/officeDocument/2006/customXml" ds:itemID="{DFACE297-6529-4C43-B89A-D795DAA880F3}">
  <ds:schemaRefs>
    <ds:schemaRef ds:uri="http://schemas.microsoft.com/sharepoint/events"/>
  </ds:schemaRefs>
</ds:datastoreItem>
</file>

<file path=customXml/itemProps3.xml><?xml version="1.0" encoding="utf-8"?>
<ds:datastoreItem xmlns:ds="http://schemas.openxmlformats.org/officeDocument/2006/customXml" ds:itemID="{D87F6A6E-E72C-4F44-A4C7-26732D466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4ec0af-07dd-4476-8dad-f3b1c13c1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D41CC4-8880-4A9B-8ECF-C7A34DE9ABD1}">
  <ds:schemaRefs>
    <ds:schemaRef ds:uri="http://purl.org/dc/elements/1.1/"/>
    <ds:schemaRef ds:uri="http://schemas.microsoft.com/office/2006/metadata/properties"/>
    <ds:schemaRef ds:uri="d44ec0af-07dd-4476-8dad-f3b1c13c1f2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 Near-term </vt:lpstr>
      <vt:lpstr>Sustainability </vt:lpstr>
      <vt:lpstr>Addtl Information</vt:lpstr>
      <vt:lpstr>Environment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 Schumacher</dc:creator>
  <cp:lastModifiedBy>Natzel, Marie Elizabeth</cp:lastModifiedBy>
  <cp:lastPrinted>2019-04-12T13:48:27Z</cp:lastPrinted>
  <dcterms:created xsi:type="dcterms:W3CDTF">2019-02-03T20:58:36Z</dcterms:created>
  <dcterms:modified xsi:type="dcterms:W3CDTF">2019-04-12T13:48:51Z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05fabc8d-f368-4221-b625-93bbb0d5214f</vt:lpwstr>
  </property>
  <property fmtid="{D5CDD505-2E9C-101B-9397-08002B2CF9AE}" pid="3" name="ContentTypeId">
    <vt:lpwstr>0x0101000B8E8B6D684C334C96D3C0F3923F63A5</vt:lpwstr>
  </property>
</Properties>
</file>